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F:\Back up 30 09 2023\0-6\Fondo 0-6_2023\DECRETO RIPARTO 2023\RIPARTO PARITARIE\"/>
    </mc:Choice>
  </mc:AlternateContent>
  <xr:revisionPtr revIDLastSave="0" documentId="8_{F6679527-2A4D-4D57-B682-249BF6FC156E}" xr6:coauthVersionLast="36" xr6:coauthVersionMax="36" xr10:uidLastSave="{00000000-0000-0000-0000-000000000000}"/>
  <bookViews>
    <workbookView xWindow="-120" yWindow="-120" windowWidth="20730" windowHeight="11160" tabRatio="500" xr2:uid="{00000000-000D-0000-FFFF-FFFF00000000}"/>
  </bookViews>
  <sheets>
    <sheet name="Riparto Paritarie OK" sheetId="4" r:id="rId1"/>
  </sheets>
  <definedNames>
    <definedName name="_xlnm._FilterDatabase" localSheetId="0" hidden="1">'Riparto Paritarie OK'!$A$2:$K$72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4" l="1"/>
</calcChain>
</file>

<file path=xl/sharedStrings.xml><?xml version="1.0" encoding="utf-8"?>
<sst xmlns="http://schemas.openxmlformats.org/spreadsheetml/2006/main" count="475" uniqueCount="351">
  <si>
    <t>MC1A5P500V</t>
  </si>
  <si>
    <t>VIA CARDUCCI 20 MACERATA</t>
  </si>
  <si>
    <t>VIA BEATO PIETRO DA TREIA N. 11</t>
  </si>
  <si>
    <t>PS1A02400A</t>
  </si>
  <si>
    <t>Via Tellera n. 9 Vallefoglia (PU)</t>
  </si>
  <si>
    <t>Il Mondo delle Fiabe</t>
  </si>
  <si>
    <t>MC1ACD500E</t>
  </si>
  <si>
    <t>Scuola Materna "F. A. Marcucci"</t>
  </si>
  <si>
    <t>AP1A00200T</t>
  </si>
  <si>
    <t>via Cosimo Tornabuoni, 2</t>
  </si>
  <si>
    <t>Regina Pacis</t>
  </si>
  <si>
    <t>PS1A03600L</t>
  </si>
  <si>
    <t>Via Flaminia 114 - Pesaro</t>
  </si>
  <si>
    <t>AN1A002007</t>
  </si>
  <si>
    <t>FALCONARA MARITTTIMA Via S.Maria, 2</t>
  </si>
  <si>
    <t>SCUOLA INFANZIA PARITARIA SS ANNUNZIATA</t>
  </si>
  <si>
    <t>MC1A022006</t>
  </si>
  <si>
    <t>Piazzale Del Santuario 1 62010 Montecosaro (MC)</t>
  </si>
  <si>
    <t>Via Don Bosco nr. 1 62010 Montecosaro (MC)</t>
  </si>
  <si>
    <t>Opera Pia G. Cavallini</t>
  </si>
  <si>
    <t>AN1A01200T</t>
  </si>
  <si>
    <t>Via E. de Amicis 11, Chiaravalle AN</t>
  </si>
  <si>
    <t>SCUOLA DELL'INFANZIA PARITARIA "MATER AMABILIS"</t>
  </si>
  <si>
    <t>AP1A02600A</t>
  </si>
  <si>
    <t>VIA LUCANIA, 8 - 63100 ASCOLI PICENO</t>
  </si>
  <si>
    <t>VIA LUCANIA,8  - 63100 ASCOLI PICENO</t>
  </si>
  <si>
    <t>GALLIZI</t>
  </si>
  <si>
    <t>PS1A02900D</t>
  </si>
  <si>
    <t>Via San Francesco d'Assisi, 76</t>
  </si>
  <si>
    <t>MANFRINI</t>
  </si>
  <si>
    <t>PS1A03000N</t>
  </si>
  <si>
    <t>ZIZZI</t>
  </si>
  <si>
    <t>PS1A034001</t>
  </si>
  <si>
    <t>Gaggia</t>
  </si>
  <si>
    <t>PS1AFF500C</t>
  </si>
  <si>
    <t>Quadrifoglio</t>
  </si>
  <si>
    <t>PS1A03100D</t>
  </si>
  <si>
    <t>BIMBI E BIMBE</t>
  </si>
  <si>
    <t>PS1AHZ500N</t>
  </si>
  <si>
    <t>La Trottola</t>
  </si>
  <si>
    <t>PS1A02800N</t>
  </si>
  <si>
    <t>ARCOBALENO</t>
  </si>
  <si>
    <t>MC1AC4500O</t>
  </si>
  <si>
    <t>VIA NUCLEO RUANO, 2 MONTECOSARO (MC)</t>
  </si>
  <si>
    <t>VIA ROMA, 104</t>
  </si>
  <si>
    <t>MC1A01000X</t>
  </si>
  <si>
    <t>VIA.LE DELLA VITTORIA S.N.C.</t>
  </si>
  <si>
    <t>SCUOLA DELL'INFANZIA PARITARIA PIO XII</t>
  </si>
  <si>
    <t>MC1A01900A</t>
  </si>
  <si>
    <t>VIA BUONARROTI, 20</t>
  </si>
  <si>
    <t>PIAZZA PAPA GIOVANNI XXIII</t>
  </si>
  <si>
    <t>Scuola dell'Infanzia "Maddalena di Canossa"</t>
  </si>
  <si>
    <t>AP1A007001</t>
  </si>
  <si>
    <t>via Maddalena di Canossa, 3 Porto San Giorgio (FM)</t>
  </si>
  <si>
    <t>Scuola dell'infanzia Maria Mosca</t>
  </si>
  <si>
    <t>AN1A00100B</t>
  </si>
  <si>
    <t>Via dei Baglioni n.10-Roma</t>
  </si>
  <si>
    <t>Via Adriatica n.90- Osimo</t>
  </si>
  <si>
    <t>PAOLONI MONS. DANTE</t>
  </si>
  <si>
    <t>PS1A05700N</t>
  </si>
  <si>
    <t>PIAZZA S. PIO X N. 1</t>
  </si>
  <si>
    <t>Associazione Peter Pan</t>
  </si>
  <si>
    <t>PS1A00700L</t>
  </si>
  <si>
    <t>Via Provinciale Feltresca 117 - Montecalvo in Foglia (PU)</t>
  </si>
  <si>
    <t>Via Provinciale Feltresca 111  - Montecalvo in Foglia (PU)</t>
  </si>
  <si>
    <t>OPERA PIA ASILO INFANTILE DI NUMANA E.T.S.</t>
  </si>
  <si>
    <t>AN1A02600Q</t>
  </si>
  <si>
    <t>VIA CARDUCCI N. 42 - 60026 NUMANA (AN)</t>
  </si>
  <si>
    <t>VIA PERUGIA N. 10 - 60026 NUMANA (AN)</t>
  </si>
  <si>
    <t>Scuola dell'Infanzia "S. Teresa del Bambin Gesù - La Nuova Scuola"</t>
  </si>
  <si>
    <t>PS1A03500R</t>
  </si>
  <si>
    <t>VIALE NAPOLI N. 40 - 61121 PESARO</t>
  </si>
  <si>
    <t>Ancelle S. Cuore</t>
  </si>
  <si>
    <t>MC1A01600V</t>
  </si>
  <si>
    <t>Corso Garibaldi, 65 -  48022 Lugo (Ra)</t>
  </si>
  <si>
    <t>Via Vecchiotti, 10 -   62010 Montelupone (Mc)</t>
  </si>
  <si>
    <t>AP1AME500U</t>
  </si>
  <si>
    <t>Via Italia, 24 63900 Fermo</t>
  </si>
  <si>
    <t>SCUOLA PARITARIA DELL'INFANZIA FIGLIE DELL'ADDOLORATA</t>
  </si>
  <si>
    <t>MC1A01100Q</t>
  </si>
  <si>
    <t>VIA REGINA MARGHERITA, N. 11 - 62018 - POTENZA PICENA (MC)</t>
  </si>
  <si>
    <t>AN1A00600E</t>
  </si>
  <si>
    <t>PS1A012004</t>
  </si>
  <si>
    <t>VIA LUNGO CASTELLANO SISTO V N 56 - 63100 ASCOLI PICENO</t>
  </si>
  <si>
    <t>VIA MONTEVECCHIO N. 59 -  FANO</t>
  </si>
  <si>
    <t>MC1A00900Q</t>
  </si>
  <si>
    <t>Scuola dell'infanzia paritaria "S.Marco" Fano</t>
  </si>
  <si>
    <t>PS1A003009</t>
  </si>
  <si>
    <t>Infanzia Eugenio Niccolai ( San Giuseppe)</t>
  </si>
  <si>
    <t>MC1A002001</t>
  </si>
  <si>
    <t>Infanzia San Giuseppe</t>
  </si>
  <si>
    <t>MC1A001005</t>
  </si>
  <si>
    <t>Cristoforo Colombo</t>
  </si>
  <si>
    <t>MC1A015003</t>
  </si>
  <si>
    <t>via di santa Maria a Marignolle 2, 50124 Firenze</t>
  </si>
  <si>
    <t>corso Giacomo Matteotti 148, 62017 Porto Recanati -MC-</t>
  </si>
  <si>
    <t>scuola dell'infanzia "SAN GAETANO"</t>
  </si>
  <si>
    <t>AP1A006005</t>
  </si>
  <si>
    <t>VIA GIAVENO, 2  -  10152 TORINO</t>
  </si>
  <si>
    <t>VIA AUGUSTO MURRI, 78  -  63822 PORTO SAN GIORGIO</t>
  </si>
  <si>
    <t>AP1A001002</t>
  </si>
  <si>
    <t>VIA COSIMO TORNABUONI, 2</t>
  </si>
  <si>
    <t>AN1A02000R</t>
  </si>
  <si>
    <t>VIA VERDI, 95 SENIGALLIA (AN)</t>
  </si>
  <si>
    <t>OPERA PIA CONIUGI LESTI</t>
  </si>
  <si>
    <t>AN1A008006</t>
  </si>
  <si>
    <t>POLVERIGI, VIA DANTE ALIGHIERI 7</t>
  </si>
  <si>
    <t>Scuola dell’Infanzia Paritaria “Cristo Re”</t>
  </si>
  <si>
    <t>AN1A015009</t>
  </si>
  <si>
    <t>Scuola dell'infanzia paritaria "Regina Margherita"</t>
  </si>
  <si>
    <t>AP1A01600Q</t>
  </si>
  <si>
    <t>Corso Mazzini 2, Monte Urano (FM)</t>
  </si>
  <si>
    <t>SCULA DELL'INFANZIA D.PALLAVICINO</t>
  </si>
  <si>
    <t>AN1A009002</t>
  </si>
  <si>
    <t>Piazza Santa Maria, 10  60030 – Moie di Maiolati Spontini (An)</t>
  </si>
  <si>
    <t>Scuola dell'infanzia Immacolata Concezione</t>
  </si>
  <si>
    <t>AN1A010006</t>
  </si>
  <si>
    <t>VIA MACCARI 137 - LORETO</t>
  </si>
  <si>
    <t>SPECCHIO MAGICO</t>
  </si>
  <si>
    <t>PS1A046007</t>
  </si>
  <si>
    <t>PIAZZA DEL POPOLO</t>
  </si>
  <si>
    <t>VIA GORIZIA</t>
  </si>
  <si>
    <t>POI...POI...</t>
  </si>
  <si>
    <t>PS1A05100P</t>
  </si>
  <si>
    <t>VIA FERRARIS</t>
  </si>
  <si>
    <t>PETER PAN</t>
  </si>
  <si>
    <t>PS1A04500B</t>
  </si>
  <si>
    <t>MARY POPPINS</t>
  </si>
  <si>
    <t>PS1A01300X</t>
  </si>
  <si>
    <t>VIA VICOLUNGO - COLOMBARONE</t>
  </si>
  <si>
    <t>LA GRANDE QUERCIA</t>
  </si>
  <si>
    <t>PS1A05000V</t>
  </si>
  <si>
    <t>VIA LEONCAVALLO</t>
  </si>
  <si>
    <t>LA GIOSTRA</t>
  </si>
  <si>
    <t>PS1A05200E</t>
  </si>
  <si>
    <t>VIA FILZI</t>
  </si>
  <si>
    <t>IL GIARDINO FANTASTICO</t>
  </si>
  <si>
    <t>PS1A041004</t>
  </si>
  <si>
    <t>VIA MADONNA DI LORETO</t>
  </si>
  <si>
    <t>I TRE GIARDINI</t>
  </si>
  <si>
    <t>PS1A040008</t>
  </si>
  <si>
    <t>VIA RECCHI</t>
  </si>
  <si>
    <t>IL GRILLO PARLANTE</t>
  </si>
  <si>
    <t>PS1A026002</t>
  </si>
  <si>
    <t>VIA ARMELLINI VILLA FASTIGGI</t>
  </si>
  <si>
    <t>IL FILO ROSSO</t>
  </si>
  <si>
    <t>PS1A047003</t>
  </si>
  <si>
    <t>VIA GALLIGARIE</t>
  </si>
  <si>
    <t>GULLIVER</t>
  </si>
  <si>
    <t>PS1A05300A</t>
  </si>
  <si>
    <t>VIA FLAMINIA</t>
  </si>
  <si>
    <t>AMBARABA'</t>
  </si>
  <si>
    <t>PS1A04800V</t>
  </si>
  <si>
    <t>VIA SAN MARINO</t>
  </si>
  <si>
    <t>CAPPUCCETTO ROSSO</t>
  </si>
  <si>
    <t>PS1A04900P</t>
  </si>
  <si>
    <t>VIA TREBBIANTICO</t>
  </si>
  <si>
    <t>AP1A01200C</t>
  </si>
  <si>
    <t>Scuola dell'Infanzia Paritaria Maria Ausiliatrice</t>
  </si>
  <si>
    <t>MC1A007004</t>
  </si>
  <si>
    <t>P.zza San Venanzio,10, Camerino</t>
  </si>
  <si>
    <t>Via Giulia Piccolomini Ciccarelli snc, Camerino</t>
  </si>
  <si>
    <t>SCUOLA DELL'INFANZIA L'ALVEARE</t>
  </si>
  <si>
    <t>PS1A02100V</t>
  </si>
  <si>
    <t>VIA CASTELLACCIA, 2 - 61033 - FERMIGNANO (PU)</t>
  </si>
  <si>
    <t>SCUOLA MATERNA NON STATALE "MARIA IMMACOLATA"</t>
  </si>
  <si>
    <t>AP1A01100L</t>
  </si>
  <si>
    <t>VIA DE GASPERI 150, 63076 MONTEPRANDONE (AP)</t>
  </si>
  <si>
    <t>Scuola Infanzia Sacra Famiglia</t>
  </si>
  <si>
    <t>AP1A00800R</t>
  </si>
  <si>
    <t>Via G.Nascimbeni, 10  VERONA</t>
  </si>
  <si>
    <t>via Adige,68  PORTO SANT'ELPIDIO (FM)</t>
  </si>
  <si>
    <t>SCUOLA  MATERNA  "GESU' BAMBINO"</t>
  </si>
  <si>
    <t>AN1A024004</t>
  </si>
  <si>
    <t>VIA  VILLA  MUSONE  170 -  60025   LORETO  AN</t>
  </si>
  <si>
    <t>VIA  VILLA  MUSONE  56  -  60025  LORETO  AN</t>
  </si>
  <si>
    <t>SCUOLA DELL'INFANZIA "S. CATERINA"</t>
  </si>
  <si>
    <t>AN1A00500P</t>
  </si>
  <si>
    <t>VIA SAN FRANCESCO 4, 60034 CUPRAMONTANA (AN)</t>
  </si>
  <si>
    <t>ASILO INFANTILE SIROLO</t>
  </si>
  <si>
    <t>AN1A017001</t>
  </si>
  <si>
    <t>VIA GIULIETTI, 73 - 60020 SIROLO (AN)</t>
  </si>
  <si>
    <t>ISTITUTO MUZIO GALLO</t>
  </si>
  <si>
    <t>AN1A00700A</t>
  </si>
  <si>
    <t>VIA C.COLOMBO, 128 - 60027 OSIMO (AN)</t>
  </si>
  <si>
    <t>VIA 2 GIUGNO, 7 - 60027 OSIMO (AN)</t>
  </si>
  <si>
    <t>SCUOLA COMUNALE DELL'INFANZIA "COCCINELLA"</t>
  </si>
  <si>
    <t>VIA F. PUCCINOTTI N. 3 - URBINO</t>
  </si>
  <si>
    <t>VIA DUCHI DEL MONTEFELTRO N. 21 - LOC. PIEVE DI CAGNA - URBINO</t>
  </si>
  <si>
    <t>AP1A03100T</t>
  </si>
  <si>
    <t>SCUOLA PARITARIA "FIGLIE DELL'ADDOLORATA" MACERATA</t>
  </si>
  <si>
    <t>MC1A006008</t>
  </si>
  <si>
    <t>POTENZA PICENA VIA UMBERTO I N° 73</t>
  </si>
  <si>
    <t>MACERATA VIA PACE N°139</t>
  </si>
  <si>
    <t>MC1A02000E</t>
  </si>
  <si>
    <t>VIA DELLA VELA,132 CIVITANOVA MARCHE (MC)</t>
  </si>
  <si>
    <t>VIA DELLA VELA, 132 CIVITANOVA MARCHE (MC)</t>
  </si>
  <si>
    <t>Opera Pia Famiglia Balestrieri</t>
  </si>
  <si>
    <t>00474850419</t>
  </si>
  <si>
    <t>Via Isonzo 194/a, 60124  Ancona (AN)</t>
  </si>
  <si>
    <t>VIA LUNGO CASTELLANO SISTO V, N. 56 - 63100 ASCOLI PICENO</t>
  </si>
  <si>
    <t>VIA MATTEOTTI N. 21, ANCONA</t>
  </si>
  <si>
    <t>01520720440</t>
  </si>
  <si>
    <t>80011770429</t>
  </si>
  <si>
    <t>00490210424</t>
  </si>
  <si>
    <t>91016010422</t>
  </si>
  <si>
    <t>80009030422</t>
  </si>
  <si>
    <t>00824290423</t>
  </si>
  <si>
    <t>01590170427</t>
  </si>
  <si>
    <t>02209550488</t>
  </si>
  <si>
    <t>01586300426</t>
  </si>
  <si>
    <t>93066500427</t>
  </si>
  <si>
    <t>Piazza della Repubblica 1/D - 60121  Ancona (AN)</t>
  </si>
  <si>
    <t>02123140424</t>
  </si>
  <si>
    <t>02208740429</t>
  </si>
  <si>
    <t>02487560589</t>
  </si>
  <si>
    <t>02826650422</t>
  </si>
  <si>
    <t>Polo9 società cooperativa sociale - impresa sociale</t>
  </si>
  <si>
    <t>A.S.S.O. Azienda Speciale Servizi Osimo</t>
  </si>
  <si>
    <t xml:space="preserve">MAESTRE PIE VENERINI DI FANO </t>
  </si>
  <si>
    <t xml:space="preserve">MAESTRE PIE VENERINI DI ANCONA </t>
  </si>
  <si>
    <t>01331250421</t>
  </si>
  <si>
    <t>80020540425</t>
  </si>
  <si>
    <t>02182380424</t>
  </si>
  <si>
    <t>02569780584</t>
  </si>
  <si>
    <t>VIA SAN GIACOMO, 3 Ascoli Piceno</t>
  </si>
  <si>
    <t>Scuola Materna "Suore Concezioniste"</t>
  </si>
  <si>
    <t>via Kennedy, 13 Ascoli Piceno</t>
  </si>
  <si>
    <t>FALCONARA MARITTIMA Via S.Maria, 2</t>
  </si>
  <si>
    <t>01078901004</t>
  </si>
  <si>
    <t>Congregazione religiosa ancelle del Signore</t>
  </si>
  <si>
    <t>92030140443</t>
  </si>
  <si>
    <t>01422440444</t>
  </si>
  <si>
    <t>Scuola dell'infanzia Principe di Napoli</t>
  </si>
  <si>
    <t>82001450442</t>
  </si>
  <si>
    <t>01589920444</t>
  </si>
  <si>
    <t>Fondazione Giardino d'Infanzia - Principe di Napoli</t>
  </si>
  <si>
    <t>02062450446</t>
  </si>
  <si>
    <t>Scuola materna "SANTA MARIA"</t>
  </si>
  <si>
    <t>01841360017</t>
  </si>
  <si>
    <t>00123220428</t>
  </si>
  <si>
    <t>Associazione cento infanzia</t>
  </si>
  <si>
    <t>91049380446</t>
  </si>
  <si>
    <t>Casa Generalizia Pio Istituto "Piccole suore Sacra Famiglia"</t>
  </si>
  <si>
    <t>00427050232</t>
  </si>
  <si>
    <t>Istituto FDC Canossiane Porto San Giorgio</t>
  </si>
  <si>
    <t>00204150445</t>
  </si>
  <si>
    <t>Istituto Povere Figlie di San Gaetano Casa di riposo San Gaetano</t>
  </si>
  <si>
    <t>01762590014</t>
  </si>
  <si>
    <t xml:space="preserve">Parrocchia San Flaviano </t>
  </si>
  <si>
    <t xml:space="preserve">Congr. Suore Carmelitane Ist. Nostra Signora del Carmelo - </t>
  </si>
  <si>
    <t>SCUOLA MATERNA SAN VINCENZO</t>
  </si>
  <si>
    <t>Associazione genitori Santa Caterina</t>
  </si>
  <si>
    <t>Associazione di promozione sociale scuole dell'inf. Domenico Pallavicino</t>
  </si>
  <si>
    <t>L'isola che non c'è</t>
  </si>
  <si>
    <t>Centro per l'infanzia Opera Pia Cavallini</t>
  </si>
  <si>
    <t>Parrocchia Sn Venanzio</t>
  </si>
  <si>
    <t>00336200431</t>
  </si>
  <si>
    <t>Parrocchia San Biagio</t>
  </si>
  <si>
    <t>90003120434</t>
  </si>
  <si>
    <t>01666840432</t>
  </si>
  <si>
    <t>Via Loreto, 4 62022 Castelraimondo</t>
  </si>
  <si>
    <t>Via Giovanni XXIII, 17 62022 Castelraimondo</t>
  </si>
  <si>
    <t>Scuola maternza paritaria PIO XXII</t>
  </si>
  <si>
    <t>80011560432</t>
  </si>
  <si>
    <t>My School srls</t>
  </si>
  <si>
    <t>Opera Pia Asilo infantile</t>
  </si>
  <si>
    <t>Istituto delle suore di Carità Santa Maria</t>
  </si>
  <si>
    <t>01923150435</t>
  </si>
  <si>
    <t>01879450433</t>
  </si>
  <si>
    <t>Congregazione figlie SS Redentore e B.V. Addolorata</t>
  </si>
  <si>
    <t>82000370435</t>
  </si>
  <si>
    <t>93011150435</t>
  </si>
  <si>
    <t xml:space="preserve"> SACRA FAMIGLIA Montecosaro</t>
  </si>
  <si>
    <t>01792350439</t>
  </si>
  <si>
    <t>02501250589</t>
  </si>
  <si>
    <t>01066461003</t>
  </si>
  <si>
    <t>Provincia religiosa di Firenze delle suore adoratrici del sangue di Cristo</t>
  </si>
  <si>
    <t>Via Nolfi 77, Fano</t>
  </si>
  <si>
    <t>01337280489</t>
  </si>
  <si>
    <t>Il Mondo delle fiabe snc di Bartolozzi Irene</t>
  </si>
  <si>
    <t>01230750430</t>
  </si>
  <si>
    <t>Viale Amendola 1 Recanati</t>
  </si>
  <si>
    <t>Piazza Nicoloso Da Recco 13, 00154 - Roma</t>
  </si>
  <si>
    <t>Via della Marina n.23Fano</t>
  </si>
  <si>
    <t>Via Togliatti n. 24 Fano</t>
  </si>
  <si>
    <t>Via Del Ponte n.  22 Fano</t>
  </si>
  <si>
    <t>Via F. Montesi n. 7 Fano</t>
  </si>
  <si>
    <t>Via M.Pagano n. 1 Fano</t>
  </si>
  <si>
    <t>Via X Strada n. 5 Bellocchi Fano</t>
  </si>
  <si>
    <t>Via De Tonsis n. 6 Fano</t>
  </si>
  <si>
    <t>Comune di Fano</t>
  </si>
  <si>
    <t>00127440410</t>
  </si>
  <si>
    <t>Comune di Pesaro</t>
  </si>
  <si>
    <t>82000190411</t>
  </si>
  <si>
    <t>01360760415</t>
  </si>
  <si>
    <t>Suore Francescane Missionarie di Gesù Bambino</t>
  </si>
  <si>
    <t>Scuola dell'Infanzia Sacro Cuore</t>
  </si>
  <si>
    <t>00897700415</t>
  </si>
  <si>
    <t>Cooperativa sociale l'Alveare srl</t>
  </si>
  <si>
    <t>Associazione  Paoloni Mons Dante di Fermignano</t>
  </si>
  <si>
    <t>91010680410</t>
  </si>
  <si>
    <t>91009990416</t>
  </si>
  <si>
    <t>00272430414</t>
  </si>
  <si>
    <t xml:space="preserve">VIA LIVORNO 61020 </t>
  </si>
  <si>
    <t>80001830415</t>
  </si>
  <si>
    <t>80032950414</t>
  </si>
  <si>
    <t>00394850416</t>
  </si>
  <si>
    <t>Comune di Urbino</t>
  </si>
  <si>
    <t>82004510416</t>
  </si>
  <si>
    <t xml:space="preserve"> Codice mecc.</t>
  </si>
  <si>
    <t>Comune di Castelfidardo</t>
  </si>
  <si>
    <t>PS1A01600B</t>
  </si>
  <si>
    <t>00601290430</t>
  </si>
  <si>
    <t>Istituto Suore Operaie dell'Immacolata Concezione</t>
  </si>
  <si>
    <t>Scuola per Missionarie francescane della Fanciullezza</t>
  </si>
  <si>
    <t>Asilo Infantile Mauri Sartini</t>
  </si>
  <si>
    <t>Asilo Infantile "MAURI-SARTINI"</t>
  </si>
  <si>
    <t>Parrocchia SS. Annunziata Asilo Infantile Angeletti Montecosaro</t>
  </si>
  <si>
    <t>Istituto Suor Pie Operaie dell'immacolata Concezione</t>
  </si>
  <si>
    <t>Scuola materna S. Vincenzo Soc. Coop. Sociale</t>
  </si>
  <si>
    <t>Cooperativa Oera Pia "Coniugi Lesti" Soc. Coop.</t>
  </si>
  <si>
    <t>Scuola Materna Paritaria Manfredi Gravina</t>
  </si>
  <si>
    <t>Polo Educativo Maria Clotilde Pini (scuola materna Prisma)</t>
  </si>
  <si>
    <t>01704980430</t>
  </si>
  <si>
    <t>CAPITOLO</t>
  </si>
  <si>
    <t>Denominazione Istituto Paritario</t>
  </si>
  <si>
    <t>Sede Legale Istituto Paritario</t>
  </si>
  <si>
    <t xml:space="preserve"> Sede Operativa Istituto Paritario</t>
  </si>
  <si>
    <t>C.F.</t>
  </si>
  <si>
    <t>P.I.</t>
  </si>
  <si>
    <t>Via Roma 32- Cupramarittima (AP)</t>
  </si>
  <si>
    <t>Via Roma 32 - Cupramarittima (AP)</t>
  </si>
  <si>
    <t>VIA A. DEL SARTO 4 - FIRENZE (FI)</t>
  </si>
  <si>
    <t>Via Eugenio Niccolai 82 - Corridonia</t>
  </si>
  <si>
    <t>Via Isonzo 2 - 62100  Macerata</t>
  </si>
  <si>
    <t>Via Isonzo 2 - 62100 Macerata</t>
  </si>
  <si>
    <t>Ente gestore Istituto Paritario</t>
  </si>
  <si>
    <t>80003430420</t>
  </si>
  <si>
    <t>Via Curtatone 17 - TORINO</t>
  </si>
  <si>
    <t>Via F.lli Cairoli,48 - 63066  Grottammare</t>
  </si>
  <si>
    <t>IMPORTO DA IMPEGNARE</t>
  </si>
  <si>
    <t>Riparto Fondo regionale per il sistema integrato 0/6 - e.f. 2023 a favore delle scuole paritarie che hanno presentato la manifestazione di interesse entro il 01/09/2023</t>
  </si>
  <si>
    <t>Cooperativa Prisma</t>
  </si>
  <si>
    <t>Soc. Coop. Soc. Arcobaleno - Montecosaro</t>
  </si>
  <si>
    <t>COOPERATIVA SOCIALE LA NUOVA SCUOLA SOC. COOP.</t>
  </si>
  <si>
    <t>Cooperativa sociale "L'isola che non c'è" - Fermo</t>
  </si>
  <si>
    <t>Il Picchio - Consorzio di Cooperative Sociali Cattoliche</t>
  </si>
  <si>
    <t>San Giuseppe Società Cooperativa Sociale Onlus</t>
  </si>
  <si>
    <t>DIDATTICA &amp; SPERIMENTAZIONE Soc. Cooperativa sociale</t>
  </si>
  <si>
    <t>00367930393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</si>
</sst>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>
    <font>
      <sz val="11"/>
      <name val="Calibri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etic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4" fillId="2" borderId="0" xfId="0" applyNumberFormat="1" applyFont="1" applyFill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4" xfId="0" applyFont="1" applyFill="1" applyBorder="1"/>
    <xf numFmtId="44" fontId="2" fillId="2" borderId="1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4" fillId="2" borderId="0" xfId="0" applyNumberFormat="1" applyFont="1" applyFill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/>
    <xf numFmtId="44" fontId="4" fillId="2" borderId="0" xfId="1" applyFont="1" applyFill="1" applyAlignment="1">
      <alignment horizontal="right" vertical="center" wrapText="1"/>
    </xf>
    <xf numFmtId="44" fontId="4" fillId="2" borderId="1" xfId="1" applyFont="1" applyFill="1" applyBorder="1" applyAlignment="1">
      <alignment horizontal="right" vertical="center" wrapText="1"/>
    </xf>
    <xf numFmtId="44" fontId="4" fillId="2" borderId="0" xfId="1" applyFont="1" applyFill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C758-253E-4F3F-A527-C4B403335CE9}">
  <sheetPr>
    <pageSetUpPr fitToPage="1"/>
  </sheetPr>
  <dimension ref="A1:K74"/>
  <sheetViews>
    <sheetView tabSelected="1" topLeftCell="D1" zoomScaleNormal="100" workbookViewId="0">
      <selection activeCell="J72" sqref="J72"/>
    </sheetView>
  </sheetViews>
  <sheetFormatPr defaultColWidth="16" defaultRowHeight="15.6" customHeight="1"/>
  <cols>
    <col min="1" max="1" width="4.5703125" style="2" customWidth="1"/>
    <col min="2" max="2" width="53.28515625" style="2" customWidth="1"/>
    <col min="3" max="3" width="55.28515625" style="2" customWidth="1"/>
    <col min="4" max="4" width="13" style="2" customWidth="1"/>
    <col min="5" max="5" width="51.85546875" style="2" customWidth="1"/>
    <col min="6" max="6" width="39.7109375" style="2" customWidth="1"/>
    <col min="7" max="7" width="14.140625" style="1" customWidth="1"/>
    <col min="8" max="8" width="12" style="1" bestFit="1" customWidth="1"/>
    <col min="9" max="9" width="13.42578125" style="2" customWidth="1"/>
    <col min="10" max="10" width="16" style="22"/>
    <col min="11" max="16384" width="16" style="2"/>
  </cols>
  <sheetData>
    <row r="1" spans="1:11" ht="27.6" customHeight="1">
      <c r="A1" s="24" t="s">
        <v>342</v>
      </c>
      <c r="B1" s="25"/>
      <c r="C1" s="25"/>
      <c r="D1" s="25"/>
      <c r="E1" s="25"/>
      <c r="F1" s="25"/>
      <c r="G1" s="25"/>
      <c r="H1" s="25"/>
      <c r="I1" s="25"/>
      <c r="J1" s="25"/>
      <c r="K1" s="10"/>
    </row>
    <row r="2" spans="1:11" ht="40.15" customHeight="1">
      <c r="A2" s="11"/>
      <c r="B2" s="23" t="s">
        <v>337</v>
      </c>
      <c r="C2" s="8" t="s">
        <v>326</v>
      </c>
      <c r="D2" s="8" t="s">
        <v>310</v>
      </c>
      <c r="E2" s="8" t="s">
        <v>327</v>
      </c>
      <c r="F2" s="8" t="s">
        <v>328</v>
      </c>
      <c r="G2" s="12" t="s">
        <v>329</v>
      </c>
      <c r="H2" s="12" t="s">
        <v>330</v>
      </c>
      <c r="I2" s="16" t="s">
        <v>325</v>
      </c>
      <c r="J2" s="15" t="s">
        <v>341</v>
      </c>
    </row>
    <row r="3" spans="1:11" ht="15.6" customHeight="1">
      <c r="A3" s="3">
        <v>1</v>
      </c>
      <c r="B3" s="3" t="s">
        <v>343</v>
      </c>
      <c r="C3" s="3" t="s">
        <v>323</v>
      </c>
      <c r="D3" s="3" t="s">
        <v>0</v>
      </c>
      <c r="E3" s="3" t="s">
        <v>1</v>
      </c>
      <c r="F3" s="3" t="s">
        <v>2</v>
      </c>
      <c r="G3" s="4" t="s">
        <v>324</v>
      </c>
      <c r="H3" s="4" t="s">
        <v>324</v>
      </c>
      <c r="I3" s="18">
        <v>2040110013</v>
      </c>
      <c r="J3" s="21">
        <v>2156.5500000000002</v>
      </c>
    </row>
    <row r="4" spans="1:11" ht="15.6" customHeight="1">
      <c r="A4" s="5">
        <v>2</v>
      </c>
      <c r="B4" s="5" t="s">
        <v>197</v>
      </c>
      <c r="C4" s="5" t="s">
        <v>197</v>
      </c>
      <c r="D4" s="5" t="s">
        <v>3</v>
      </c>
      <c r="E4" s="5" t="s">
        <v>4</v>
      </c>
      <c r="F4" s="5" t="s">
        <v>4</v>
      </c>
      <c r="G4" s="4" t="s">
        <v>294</v>
      </c>
      <c r="H4" s="4" t="s">
        <v>295</v>
      </c>
      <c r="I4" s="19">
        <v>2040110012</v>
      </c>
      <c r="J4" s="21">
        <v>5990.42</v>
      </c>
    </row>
    <row r="5" spans="1:11" ht="15.6" customHeight="1">
      <c r="A5" s="5">
        <v>3</v>
      </c>
      <c r="B5" s="5" t="s">
        <v>280</v>
      </c>
      <c r="C5" s="5" t="s">
        <v>5</v>
      </c>
      <c r="D5" s="5" t="s">
        <v>6</v>
      </c>
      <c r="E5" s="5" t="s">
        <v>282</v>
      </c>
      <c r="F5" s="5" t="s">
        <v>282</v>
      </c>
      <c r="G5" s="4" t="s">
        <v>281</v>
      </c>
      <c r="H5" s="4" t="s">
        <v>281</v>
      </c>
      <c r="I5" s="13">
        <v>2040110012</v>
      </c>
      <c r="J5" s="21">
        <v>3115.02</v>
      </c>
    </row>
    <row r="6" spans="1:11" ht="15.6" customHeight="1">
      <c r="A6" s="5">
        <v>4</v>
      </c>
      <c r="B6" s="5" t="s">
        <v>314</v>
      </c>
      <c r="C6" s="5" t="s">
        <v>7</v>
      </c>
      <c r="D6" s="5" t="s">
        <v>8</v>
      </c>
      <c r="E6" s="5" t="s">
        <v>9</v>
      </c>
      <c r="F6" s="5" t="s">
        <v>227</v>
      </c>
      <c r="G6" s="4" t="s">
        <v>224</v>
      </c>
      <c r="H6" s="4" t="s">
        <v>229</v>
      </c>
      <c r="I6" s="13">
        <v>2040110012</v>
      </c>
      <c r="J6" s="21">
        <v>1437.7</v>
      </c>
    </row>
    <row r="7" spans="1:11" ht="15.6" customHeight="1">
      <c r="A7" s="3">
        <v>5</v>
      </c>
      <c r="B7" s="5" t="s">
        <v>315</v>
      </c>
      <c r="C7" s="5" t="s">
        <v>10</v>
      </c>
      <c r="D7" s="5" t="s">
        <v>11</v>
      </c>
      <c r="E7" s="5" t="s">
        <v>12</v>
      </c>
      <c r="F7" s="5" t="s">
        <v>12</v>
      </c>
      <c r="G7" s="4" t="s">
        <v>305</v>
      </c>
      <c r="H7" s="4" t="s">
        <v>305</v>
      </c>
      <c r="I7" s="13">
        <v>2040110012</v>
      </c>
      <c r="J7" s="21">
        <v>10303.51</v>
      </c>
    </row>
    <row r="8" spans="1:11" ht="15.6" customHeight="1">
      <c r="A8" s="5">
        <v>6</v>
      </c>
      <c r="B8" s="5" t="s">
        <v>316</v>
      </c>
      <c r="C8" s="5" t="s">
        <v>317</v>
      </c>
      <c r="D8" s="5" t="s">
        <v>13</v>
      </c>
      <c r="E8" s="5" t="s">
        <v>14</v>
      </c>
      <c r="F8" s="5" t="s">
        <v>228</v>
      </c>
      <c r="G8" s="4" t="s">
        <v>206</v>
      </c>
      <c r="H8" s="4" t="s">
        <v>207</v>
      </c>
      <c r="I8" s="13">
        <v>2040110012</v>
      </c>
      <c r="J8" s="21">
        <v>9584.66</v>
      </c>
    </row>
    <row r="9" spans="1:11" ht="15.6" customHeight="1">
      <c r="A9" s="5">
        <v>7</v>
      </c>
      <c r="B9" s="5" t="s">
        <v>318</v>
      </c>
      <c r="C9" s="5" t="s">
        <v>15</v>
      </c>
      <c r="D9" s="5" t="s">
        <v>16</v>
      </c>
      <c r="E9" s="5" t="s">
        <v>17</v>
      </c>
      <c r="F9" s="5" t="s">
        <v>18</v>
      </c>
      <c r="G9" s="4" t="s">
        <v>272</v>
      </c>
      <c r="H9" s="4" t="s">
        <v>272</v>
      </c>
      <c r="I9" s="13">
        <v>2040110012</v>
      </c>
      <c r="J9" s="21">
        <v>9824.2800000000007</v>
      </c>
    </row>
    <row r="10" spans="1:11" ht="15.6" customHeight="1">
      <c r="A10" s="5">
        <v>8</v>
      </c>
      <c r="B10" s="5" t="s">
        <v>255</v>
      </c>
      <c r="C10" s="5" t="s">
        <v>19</v>
      </c>
      <c r="D10" s="5" t="s">
        <v>20</v>
      </c>
      <c r="E10" s="5" t="s">
        <v>21</v>
      </c>
      <c r="F10" s="5" t="s">
        <v>21</v>
      </c>
      <c r="G10" s="4" t="s">
        <v>203</v>
      </c>
      <c r="H10" s="4" t="s">
        <v>204</v>
      </c>
      <c r="I10" s="13">
        <v>2040110012</v>
      </c>
      <c r="J10" s="21">
        <v>12939.3</v>
      </c>
    </row>
    <row r="11" spans="1:11" ht="15.6" customHeight="1">
      <c r="A11" s="3">
        <v>9</v>
      </c>
      <c r="B11" s="5" t="s">
        <v>230</v>
      </c>
      <c r="C11" s="5" t="s">
        <v>22</v>
      </c>
      <c r="D11" s="5" t="s">
        <v>23</v>
      </c>
      <c r="E11" s="5" t="s">
        <v>24</v>
      </c>
      <c r="F11" s="5" t="s">
        <v>25</v>
      </c>
      <c r="G11" s="4" t="s">
        <v>231</v>
      </c>
      <c r="H11" s="4" t="s">
        <v>232</v>
      </c>
      <c r="I11" s="13">
        <v>2040110012</v>
      </c>
      <c r="J11" s="21">
        <v>2875.4</v>
      </c>
    </row>
    <row r="12" spans="1:11" ht="15.6" customHeight="1">
      <c r="A12" s="5">
        <v>10</v>
      </c>
      <c r="B12" s="26" t="s">
        <v>291</v>
      </c>
      <c r="C12" s="5" t="s">
        <v>26</v>
      </c>
      <c r="D12" s="5" t="s">
        <v>27</v>
      </c>
      <c r="E12" s="5" t="s">
        <v>28</v>
      </c>
      <c r="F12" s="5" t="s">
        <v>290</v>
      </c>
      <c r="G12" s="4" t="s">
        <v>292</v>
      </c>
      <c r="H12" s="4" t="s">
        <v>292</v>
      </c>
      <c r="I12" s="19">
        <v>2040110002</v>
      </c>
      <c r="J12" s="21">
        <v>35463.26</v>
      </c>
    </row>
    <row r="13" spans="1:11" ht="15.6" customHeight="1">
      <c r="A13" s="5">
        <v>11</v>
      </c>
      <c r="B13" s="27"/>
      <c r="C13" s="5" t="s">
        <v>29</v>
      </c>
      <c r="D13" s="5" t="s">
        <v>30</v>
      </c>
      <c r="E13" s="5" t="s">
        <v>28</v>
      </c>
      <c r="F13" s="5" t="s">
        <v>284</v>
      </c>
      <c r="G13" s="4" t="s">
        <v>292</v>
      </c>
      <c r="H13" s="4" t="s">
        <v>292</v>
      </c>
      <c r="I13" s="13">
        <v>2040110002</v>
      </c>
      <c r="J13" s="21">
        <v>9824.2800000000007</v>
      </c>
    </row>
    <row r="14" spans="1:11" ht="15.6" customHeight="1">
      <c r="A14" s="5">
        <v>12</v>
      </c>
      <c r="B14" s="27"/>
      <c r="C14" s="5" t="s">
        <v>31</v>
      </c>
      <c r="D14" s="5" t="s">
        <v>32</v>
      </c>
      <c r="E14" s="5" t="s">
        <v>28</v>
      </c>
      <c r="F14" s="5" t="s">
        <v>287</v>
      </c>
      <c r="G14" s="4" t="s">
        <v>292</v>
      </c>
      <c r="H14" s="4" t="s">
        <v>292</v>
      </c>
      <c r="I14" s="13">
        <v>2040110002</v>
      </c>
      <c r="J14" s="21">
        <v>17971.25</v>
      </c>
    </row>
    <row r="15" spans="1:11" ht="15.6" customHeight="1">
      <c r="A15" s="3">
        <v>13</v>
      </c>
      <c r="B15" s="27"/>
      <c r="C15" s="5" t="s">
        <v>33</v>
      </c>
      <c r="D15" s="5" t="s">
        <v>34</v>
      </c>
      <c r="E15" s="5" t="s">
        <v>28</v>
      </c>
      <c r="F15" s="5" t="s">
        <v>288</v>
      </c>
      <c r="G15" s="4" t="s">
        <v>292</v>
      </c>
      <c r="H15" s="4" t="s">
        <v>292</v>
      </c>
      <c r="I15" s="13">
        <v>2040110002</v>
      </c>
      <c r="J15" s="21">
        <v>17731.63</v>
      </c>
    </row>
    <row r="16" spans="1:11" ht="15.6" customHeight="1">
      <c r="A16" s="5">
        <v>14</v>
      </c>
      <c r="B16" s="27"/>
      <c r="C16" s="5" t="s">
        <v>35</v>
      </c>
      <c r="D16" s="5" t="s">
        <v>36</v>
      </c>
      <c r="E16" s="5" t="s">
        <v>28</v>
      </c>
      <c r="F16" s="5" t="s">
        <v>286</v>
      </c>
      <c r="G16" s="4" t="s">
        <v>292</v>
      </c>
      <c r="H16" s="4" t="s">
        <v>292</v>
      </c>
      <c r="I16" s="13">
        <v>2040110002</v>
      </c>
      <c r="J16" s="21">
        <v>11741.21</v>
      </c>
    </row>
    <row r="17" spans="1:10" ht="15.6" customHeight="1">
      <c r="A17" s="5">
        <v>15</v>
      </c>
      <c r="B17" s="27"/>
      <c r="C17" s="5" t="s">
        <v>37</v>
      </c>
      <c r="D17" s="5" t="s">
        <v>38</v>
      </c>
      <c r="E17" s="5" t="s">
        <v>28</v>
      </c>
      <c r="F17" s="5" t="s">
        <v>289</v>
      </c>
      <c r="G17" s="4" t="s">
        <v>292</v>
      </c>
      <c r="H17" s="4" t="s">
        <v>292</v>
      </c>
      <c r="I17" s="13">
        <v>2040110002</v>
      </c>
      <c r="J17" s="21">
        <v>7667.73</v>
      </c>
    </row>
    <row r="18" spans="1:10" ht="15.6" customHeight="1">
      <c r="A18" s="5">
        <v>16</v>
      </c>
      <c r="B18" s="28"/>
      <c r="C18" s="5" t="s">
        <v>39</v>
      </c>
      <c r="D18" s="5" t="s">
        <v>40</v>
      </c>
      <c r="E18" s="5" t="s">
        <v>28</v>
      </c>
      <c r="F18" s="5" t="s">
        <v>285</v>
      </c>
      <c r="G18" s="4" t="s">
        <v>292</v>
      </c>
      <c r="H18" s="4" t="s">
        <v>292</v>
      </c>
      <c r="I18" s="13">
        <v>2040110002</v>
      </c>
      <c r="J18" s="21">
        <v>23003.19</v>
      </c>
    </row>
    <row r="19" spans="1:10" ht="15.6" customHeight="1">
      <c r="A19" s="3">
        <v>17</v>
      </c>
      <c r="B19" s="5" t="s">
        <v>344</v>
      </c>
      <c r="C19" s="5" t="s">
        <v>41</v>
      </c>
      <c r="D19" s="5" t="s">
        <v>42</v>
      </c>
      <c r="E19" s="5" t="s">
        <v>43</v>
      </c>
      <c r="F19" s="5" t="s">
        <v>44</v>
      </c>
      <c r="G19" s="4" t="s">
        <v>274</v>
      </c>
      <c r="H19" s="4" t="s">
        <v>274</v>
      </c>
      <c r="I19" s="18">
        <v>2040110013</v>
      </c>
      <c r="J19" s="21">
        <v>8865.81</v>
      </c>
    </row>
    <row r="20" spans="1:10" ht="15.6" customHeight="1">
      <c r="A20" s="5">
        <v>18</v>
      </c>
      <c r="B20" s="5" t="s">
        <v>344</v>
      </c>
      <c r="C20" s="5" t="s">
        <v>273</v>
      </c>
      <c r="D20" s="5" t="s">
        <v>45</v>
      </c>
      <c r="E20" s="5" t="s">
        <v>43</v>
      </c>
      <c r="F20" s="5" t="s">
        <v>46</v>
      </c>
      <c r="G20" s="4" t="s">
        <v>274</v>
      </c>
      <c r="H20" s="4" t="s">
        <v>274</v>
      </c>
      <c r="I20" s="18">
        <v>2040110013</v>
      </c>
      <c r="J20" s="21">
        <v>4552.72</v>
      </c>
    </row>
    <row r="21" spans="1:10" ht="15.6" customHeight="1">
      <c r="A21" s="5">
        <v>19</v>
      </c>
      <c r="B21" s="5" t="s">
        <v>263</v>
      </c>
      <c r="C21" s="5" t="s">
        <v>47</v>
      </c>
      <c r="D21" s="5" t="s">
        <v>48</v>
      </c>
      <c r="E21" s="5" t="s">
        <v>49</v>
      </c>
      <c r="F21" s="5" t="s">
        <v>50</v>
      </c>
      <c r="G21" s="4" t="s">
        <v>264</v>
      </c>
      <c r="H21" s="4" t="s">
        <v>264</v>
      </c>
      <c r="I21" s="13">
        <v>2040110012</v>
      </c>
      <c r="J21" s="21">
        <v>16773.16</v>
      </c>
    </row>
    <row r="22" spans="1:10" ht="25.5">
      <c r="A22" s="5">
        <v>20</v>
      </c>
      <c r="B22" s="5" t="s">
        <v>245</v>
      </c>
      <c r="C22" s="5" t="s">
        <v>51</v>
      </c>
      <c r="D22" s="5" t="s">
        <v>52</v>
      </c>
      <c r="E22" s="5" t="s">
        <v>53</v>
      </c>
      <c r="F22" s="5" t="s">
        <v>53</v>
      </c>
      <c r="G22" s="4" t="s">
        <v>246</v>
      </c>
      <c r="H22" s="4" t="s">
        <v>246</v>
      </c>
      <c r="I22" s="13">
        <v>2040110012</v>
      </c>
      <c r="J22" s="21">
        <v>11501.6</v>
      </c>
    </row>
    <row r="23" spans="1:10" ht="15.6" customHeight="1">
      <c r="A23" s="3">
        <v>21</v>
      </c>
      <c r="B23" s="5" t="s">
        <v>250</v>
      </c>
      <c r="C23" s="5" t="s">
        <v>54</v>
      </c>
      <c r="D23" s="5" t="s">
        <v>55</v>
      </c>
      <c r="E23" s="5" t="s">
        <v>56</v>
      </c>
      <c r="F23" s="5" t="s">
        <v>57</v>
      </c>
      <c r="G23" s="4" t="s">
        <v>215</v>
      </c>
      <c r="H23" s="4" t="s">
        <v>215</v>
      </c>
      <c r="I23" s="13">
        <v>2040110012</v>
      </c>
      <c r="J23" s="21">
        <v>7188.5</v>
      </c>
    </row>
    <row r="24" spans="1:10" ht="12.75">
      <c r="A24" s="5">
        <v>22</v>
      </c>
      <c r="B24" s="5" t="s">
        <v>300</v>
      </c>
      <c r="C24" s="5" t="s">
        <v>58</v>
      </c>
      <c r="D24" s="5" t="s">
        <v>59</v>
      </c>
      <c r="E24" s="5" t="s">
        <v>60</v>
      </c>
      <c r="F24" s="5" t="s">
        <v>60</v>
      </c>
      <c r="G24" s="4" t="s">
        <v>301</v>
      </c>
      <c r="H24" s="4" t="s">
        <v>301</v>
      </c>
      <c r="I24" s="13">
        <v>2040110012</v>
      </c>
      <c r="J24" s="21">
        <v>3354.63</v>
      </c>
    </row>
    <row r="25" spans="1:10" ht="25.5">
      <c r="A25" s="5">
        <v>23</v>
      </c>
      <c r="B25" s="5" t="s">
        <v>61</v>
      </c>
      <c r="C25" s="5" t="s">
        <v>61</v>
      </c>
      <c r="D25" s="5" t="s">
        <v>62</v>
      </c>
      <c r="E25" s="5" t="s">
        <v>63</v>
      </c>
      <c r="F25" s="5" t="s">
        <v>64</v>
      </c>
      <c r="G25" s="4" t="s">
        <v>302</v>
      </c>
      <c r="H25" s="4" t="s">
        <v>302</v>
      </c>
      <c r="I25" s="13">
        <v>2040110012</v>
      </c>
      <c r="J25" s="21">
        <v>8386.58</v>
      </c>
    </row>
    <row r="26" spans="1:10" ht="15.6" customHeight="1">
      <c r="A26" s="5">
        <v>24</v>
      </c>
      <c r="B26" s="5" t="s">
        <v>266</v>
      </c>
      <c r="C26" s="5" t="s">
        <v>65</v>
      </c>
      <c r="D26" s="5" t="s">
        <v>66</v>
      </c>
      <c r="E26" s="5" t="s">
        <v>67</v>
      </c>
      <c r="F26" s="5" t="s">
        <v>68</v>
      </c>
      <c r="G26" s="4" t="s">
        <v>211</v>
      </c>
      <c r="H26" s="4" t="s">
        <v>211</v>
      </c>
      <c r="I26" s="13">
        <v>2040110012</v>
      </c>
      <c r="J26" s="21">
        <v>6230.03</v>
      </c>
    </row>
    <row r="27" spans="1:10" ht="15.6" customHeight="1">
      <c r="A27" s="3">
        <v>25</v>
      </c>
      <c r="B27" s="5" t="s">
        <v>345</v>
      </c>
      <c r="C27" s="5" t="s">
        <v>69</v>
      </c>
      <c r="D27" s="5" t="s">
        <v>70</v>
      </c>
      <c r="E27" s="5" t="s">
        <v>71</v>
      </c>
      <c r="F27" s="5" t="s">
        <v>71</v>
      </c>
      <c r="G27" s="4" t="s">
        <v>306</v>
      </c>
      <c r="H27" s="4" t="s">
        <v>307</v>
      </c>
      <c r="I27" s="18">
        <v>2040110013</v>
      </c>
      <c r="J27" s="21">
        <v>22044.73</v>
      </c>
    </row>
    <row r="28" spans="1:10" ht="15.6" customHeight="1">
      <c r="A28" s="5">
        <v>26</v>
      </c>
      <c r="B28" s="5" t="s">
        <v>297</v>
      </c>
      <c r="C28" s="5" t="s">
        <v>72</v>
      </c>
      <c r="D28" s="5" t="s">
        <v>73</v>
      </c>
      <c r="E28" s="5" t="s">
        <v>74</v>
      </c>
      <c r="F28" s="5" t="s">
        <v>75</v>
      </c>
      <c r="G28" s="4" t="s">
        <v>350</v>
      </c>
      <c r="H28" s="4" t="s">
        <v>350</v>
      </c>
      <c r="I28" s="13">
        <v>2040110012</v>
      </c>
      <c r="J28" s="21">
        <v>5990.42</v>
      </c>
    </row>
    <row r="29" spans="1:10" ht="12.75">
      <c r="A29" s="5">
        <v>27</v>
      </c>
      <c r="B29" s="5" t="s">
        <v>346</v>
      </c>
      <c r="C29" s="5" t="s">
        <v>254</v>
      </c>
      <c r="D29" s="5" t="s">
        <v>76</v>
      </c>
      <c r="E29" s="5" t="s">
        <v>77</v>
      </c>
      <c r="F29" s="5" t="s">
        <v>77</v>
      </c>
      <c r="G29" s="4" t="s">
        <v>237</v>
      </c>
      <c r="H29" s="4" t="s">
        <v>237</v>
      </c>
      <c r="I29" s="18">
        <v>2040110013</v>
      </c>
      <c r="J29" s="21">
        <v>5750.8</v>
      </c>
    </row>
    <row r="30" spans="1:10" ht="25.5">
      <c r="A30" s="5"/>
      <c r="B30" s="5" t="s">
        <v>270</v>
      </c>
      <c r="C30" s="5" t="s">
        <v>78</v>
      </c>
      <c r="D30" s="5" t="s">
        <v>79</v>
      </c>
      <c r="E30" s="5" t="s">
        <v>192</v>
      </c>
      <c r="F30" s="5" t="s">
        <v>80</v>
      </c>
      <c r="G30" s="4" t="s">
        <v>271</v>
      </c>
      <c r="H30" s="4" t="s">
        <v>313</v>
      </c>
      <c r="I30" s="13">
        <v>2040110012</v>
      </c>
      <c r="J30" s="21">
        <v>7667.73</v>
      </c>
    </row>
    <row r="31" spans="1:10" ht="25.5">
      <c r="A31" s="3">
        <v>29</v>
      </c>
      <c r="B31" s="5" t="s">
        <v>347</v>
      </c>
      <c r="C31" s="5" t="s">
        <v>220</v>
      </c>
      <c r="D31" s="5" t="s">
        <v>81</v>
      </c>
      <c r="E31" s="5" t="s">
        <v>200</v>
      </c>
      <c r="F31" s="5" t="s">
        <v>201</v>
      </c>
      <c r="G31" s="4" t="s">
        <v>202</v>
      </c>
      <c r="H31" s="4" t="s">
        <v>202</v>
      </c>
      <c r="I31" s="18">
        <v>2040110013</v>
      </c>
      <c r="J31" s="21">
        <v>3833.87</v>
      </c>
    </row>
    <row r="32" spans="1:10" ht="25.5">
      <c r="A32" s="5">
        <v>30</v>
      </c>
      <c r="B32" s="5" t="s">
        <v>347</v>
      </c>
      <c r="C32" s="5" t="s">
        <v>219</v>
      </c>
      <c r="D32" s="5" t="s">
        <v>82</v>
      </c>
      <c r="E32" s="5" t="s">
        <v>83</v>
      </c>
      <c r="F32" s="5" t="s">
        <v>84</v>
      </c>
      <c r="G32" s="4" t="s">
        <v>202</v>
      </c>
      <c r="H32" s="4" t="s">
        <v>202</v>
      </c>
      <c r="I32" s="18">
        <v>2040110013</v>
      </c>
      <c r="J32" s="21">
        <v>12460.06</v>
      </c>
    </row>
    <row r="33" spans="1:10" ht="15.6" customHeight="1">
      <c r="A33" s="5">
        <v>31</v>
      </c>
      <c r="B33" s="5" t="s">
        <v>258</v>
      </c>
      <c r="C33" s="6" t="s">
        <v>322</v>
      </c>
      <c r="D33" s="5" t="s">
        <v>85</v>
      </c>
      <c r="E33" s="5" t="s">
        <v>262</v>
      </c>
      <c r="F33" s="5" t="s">
        <v>261</v>
      </c>
      <c r="G33" s="4" t="s">
        <v>259</v>
      </c>
      <c r="H33" s="4" t="s">
        <v>260</v>
      </c>
      <c r="I33" s="13">
        <v>2040110012</v>
      </c>
      <c r="J33" s="21">
        <v>7667.73</v>
      </c>
    </row>
    <row r="34" spans="1:10" ht="15.6" customHeight="1">
      <c r="A34" s="5">
        <v>32</v>
      </c>
      <c r="B34" s="5" t="s">
        <v>296</v>
      </c>
      <c r="C34" s="5" t="s">
        <v>86</v>
      </c>
      <c r="D34" s="5" t="s">
        <v>87</v>
      </c>
      <c r="E34" s="5" t="s">
        <v>283</v>
      </c>
      <c r="F34" s="5" t="s">
        <v>278</v>
      </c>
      <c r="G34" s="4" t="s">
        <v>275</v>
      </c>
      <c r="H34" s="4" t="s">
        <v>276</v>
      </c>
      <c r="I34" s="13">
        <v>2040110012</v>
      </c>
      <c r="J34" s="21">
        <v>7667.73</v>
      </c>
    </row>
    <row r="35" spans="1:10" ht="15.6" customHeight="1">
      <c r="A35" s="3">
        <v>33</v>
      </c>
      <c r="B35" s="5" t="s">
        <v>348</v>
      </c>
      <c r="C35" s="5" t="s">
        <v>88</v>
      </c>
      <c r="D35" s="5" t="s">
        <v>89</v>
      </c>
      <c r="E35" s="5" t="s">
        <v>336</v>
      </c>
      <c r="F35" s="5" t="s">
        <v>334</v>
      </c>
      <c r="G35" s="4" t="s">
        <v>269</v>
      </c>
      <c r="H35" s="4" t="s">
        <v>269</v>
      </c>
      <c r="I35" s="18">
        <v>2040110013</v>
      </c>
      <c r="J35" s="21">
        <v>11261.98</v>
      </c>
    </row>
    <row r="36" spans="1:10" ht="15.6" customHeight="1">
      <c r="A36" s="5">
        <v>34</v>
      </c>
      <c r="B36" s="5" t="s">
        <v>348</v>
      </c>
      <c r="C36" s="5" t="s">
        <v>90</v>
      </c>
      <c r="D36" s="5" t="s">
        <v>91</v>
      </c>
      <c r="E36" s="5" t="s">
        <v>336</v>
      </c>
      <c r="F36" s="5" t="s">
        <v>335</v>
      </c>
      <c r="G36" s="4" t="s">
        <v>269</v>
      </c>
      <c r="H36" s="4" t="s">
        <v>269</v>
      </c>
      <c r="I36" s="18">
        <v>2040110013</v>
      </c>
      <c r="J36" s="21">
        <v>16054.31</v>
      </c>
    </row>
    <row r="37" spans="1:10" ht="25.5">
      <c r="A37" s="5">
        <v>35</v>
      </c>
      <c r="B37" s="5" t="s">
        <v>277</v>
      </c>
      <c r="C37" s="5" t="s">
        <v>92</v>
      </c>
      <c r="D37" s="5" t="s">
        <v>93</v>
      </c>
      <c r="E37" s="5" t="s">
        <v>94</v>
      </c>
      <c r="F37" s="5" t="s">
        <v>95</v>
      </c>
      <c r="G37" s="4" t="s">
        <v>279</v>
      </c>
      <c r="H37" s="4" t="s">
        <v>279</v>
      </c>
      <c r="I37" s="13">
        <v>2040110012</v>
      </c>
      <c r="J37" s="21">
        <v>14137.38</v>
      </c>
    </row>
    <row r="38" spans="1:10" ht="25.5">
      <c r="A38" s="5">
        <v>36</v>
      </c>
      <c r="B38" s="5" t="s">
        <v>247</v>
      </c>
      <c r="C38" s="5" t="s">
        <v>96</v>
      </c>
      <c r="D38" s="5" t="s">
        <v>97</v>
      </c>
      <c r="E38" s="5" t="s">
        <v>98</v>
      </c>
      <c r="F38" s="5" t="s">
        <v>99</v>
      </c>
      <c r="G38" s="4" t="s">
        <v>248</v>
      </c>
      <c r="H38" s="4" t="s">
        <v>248</v>
      </c>
      <c r="I38" s="13">
        <v>2040110012</v>
      </c>
      <c r="J38" s="21">
        <v>13418.53</v>
      </c>
    </row>
    <row r="39" spans="1:10" ht="15.6" customHeight="1">
      <c r="A39" s="3">
        <v>37</v>
      </c>
      <c r="B39" s="5" t="s">
        <v>319</v>
      </c>
      <c r="C39" s="5" t="s">
        <v>226</v>
      </c>
      <c r="D39" s="5" t="s">
        <v>100</v>
      </c>
      <c r="E39" s="5" t="s">
        <v>101</v>
      </c>
      <c r="F39" s="5" t="s">
        <v>225</v>
      </c>
      <c r="G39" s="4" t="s">
        <v>224</v>
      </c>
      <c r="H39" s="4" t="s">
        <v>224</v>
      </c>
      <c r="I39" s="13">
        <v>2040110012</v>
      </c>
      <c r="J39" s="21">
        <v>4313.1000000000004</v>
      </c>
    </row>
    <row r="40" spans="1:10" ht="15.6" customHeight="1">
      <c r="A40" s="5">
        <v>38</v>
      </c>
      <c r="B40" s="5" t="s">
        <v>320</v>
      </c>
      <c r="C40" s="5" t="s">
        <v>251</v>
      </c>
      <c r="D40" s="5" t="s">
        <v>102</v>
      </c>
      <c r="E40" s="5" t="s">
        <v>103</v>
      </c>
      <c r="F40" s="5" t="s">
        <v>103</v>
      </c>
      <c r="G40" s="4" t="s">
        <v>221</v>
      </c>
      <c r="H40" s="4" t="s">
        <v>221</v>
      </c>
      <c r="I40" s="13">
        <v>2040110012</v>
      </c>
      <c r="J40" s="21">
        <v>11022.36</v>
      </c>
    </row>
    <row r="41" spans="1:10" ht="15.6" customHeight="1">
      <c r="A41" s="5">
        <v>39</v>
      </c>
      <c r="B41" s="5" t="s">
        <v>321</v>
      </c>
      <c r="C41" s="5" t="s">
        <v>104</v>
      </c>
      <c r="D41" s="5" t="s">
        <v>105</v>
      </c>
      <c r="E41" s="5" t="s">
        <v>106</v>
      </c>
      <c r="F41" s="5" t="s">
        <v>106</v>
      </c>
      <c r="G41" s="4" t="s">
        <v>216</v>
      </c>
      <c r="H41" s="4" t="s">
        <v>216</v>
      </c>
      <c r="I41" s="18">
        <v>2040110013</v>
      </c>
      <c r="J41" s="21">
        <v>9584.66</v>
      </c>
    </row>
    <row r="42" spans="1:10" ht="15.6" customHeight="1">
      <c r="A42" s="5">
        <v>40</v>
      </c>
      <c r="B42" s="5" t="s">
        <v>217</v>
      </c>
      <c r="C42" s="5" t="s">
        <v>107</v>
      </c>
      <c r="D42" s="5" t="s">
        <v>108</v>
      </c>
      <c r="E42" s="5" t="s">
        <v>212</v>
      </c>
      <c r="F42" s="5" t="s">
        <v>199</v>
      </c>
      <c r="G42" s="4" t="s">
        <v>198</v>
      </c>
      <c r="H42" s="4" t="s">
        <v>198</v>
      </c>
      <c r="I42" s="18">
        <v>2040110013</v>
      </c>
      <c r="J42" s="21">
        <v>18450.48</v>
      </c>
    </row>
    <row r="43" spans="1:10" ht="15.6" customHeight="1">
      <c r="A43" s="3">
        <v>41</v>
      </c>
      <c r="B43" s="5" t="s">
        <v>311</v>
      </c>
      <c r="C43" s="5" t="s">
        <v>109</v>
      </c>
      <c r="D43" s="5" t="s">
        <v>110</v>
      </c>
      <c r="E43" s="5" t="s">
        <v>111</v>
      </c>
      <c r="F43" s="5" t="s">
        <v>111</v>
      </c>
      <c r="G43" s="4" t="s">
        <v>240</v>
      </c>
      <c r="H43" s="4" t="s">
        <v>240</v>
      </c>
      <c r="I43" s="14">
        <v>2040110002</v>
      </c>
      <c r="J43" s="21">
        <v>7907.35</v>
      </c>
    </row>
    <row r="44" spans="1:10" ht="25.5">
      <c r="A44" s="5">
        <v>42</v>
      </c>
      <c r="B44" s="5" t="s">
        <v>253</v>
      </c>
      <c r="C44" s="5" t="s">
        <v>112</v>
      </c>
      <c r="D44" s="5" t="s">
        <v>113</v>
      </c>
      <c r="E44" s="5" t="s">
        <v>114</v>
      </c>
      <c r="F44" s="5" t="s">
        <v>114</v>
      </c>
      <c r="G44" s="4" t="s">
        <v>210</v>
      </c>
      <c r="H44" s="1" t="s">
        <v>210</v>
      </c>
      <c r="I44" s="13">
        <v>2040110012</v>
      </c>
      <c r="J44" s="21">
        <v>8626.2000000000007</v>
      </c>
    </row>
    <row r="45" spans="1:10" ht="15.6" customHeight="1">
      <c r="A45" s="5">
        <v>43</v>
      </c>
      <c r="B45" s="5" t="s">
        <v>349</v>
      </c>
      <c r="C45" s="5" t="s">
        <v>115</v>
      </c>
      <c r="D45" s="5" t="s">
        <v>116</v>
      </c>
      <c r="E45" s="5" t="s">
        <v>333</v>
      </c>
      <c r="F45" s="5" t="s">
        <v>117</v>
      </c>
      <c r="G45" s="1" t="s">
        <v>209</v>
      </c>
      <c r="H45" s="4" t="s">
        <v>209</v>
      </c>
      <c r="I45" s="18">
        <v>2040110013</v>
      </c>
      <c r="J45" s="21">
        <v>3833.87</v>
      </c>
    </row>
    <row r="46" spans="1:10" ht="15.6" customHeight="1">
      <c r="A46" s="5">
        <v>44</v>
      </c>
      <c r="B46" s="26" t="s">
        <v>293</v>
      </c>
      <c r="C46" s="5" t="s">
        <v>118</v>
      </c>
      <c r="D46" s="5" t="s">
        <v>119</v>
      </c>
      <c r="E46" s="5" t="s">
        <v>120</v>
      </c>
      <c r="F46" s="5" t="s">
        <v>121</v>
      </c>
      <c r="G46" s="4" t="s">
        <v>303</v>
      </c>
      <c r="H46" s="4" t="s">
        <v>303</v>
      </c>
      <c r="I46" s="13">
        <v>2040110002</v>
      </c>
      <c r="J46" s="21">
        <v>11980.83</v>
      </c>
    </row>
    <row r="47" spans="1:10" ht="15.6" customHeight="1">
      <c r="A47" s="3">
        <v>45</v>
      </c>
      <c r="B47" s="27"/>
      <c r="C47" s="5" t="s">
        <v>122</v>
      </c>
      <c r="D47" s="5" t="s">
        <v>123</v>
      </c>
      <c r="E47" s="5" t="s">
        <v>120</v>
      </c>
      <c r="F47" s="5" t="s">
        <v>124</v>
      </c>
      <c r="G47" s="4" t="s">
        <v>303</v>
      </c>
      <c r="H47" s="4" t="s">
        <v>303</v>
      </c>
      <c r="I47" s="13">
        <v>2040110002</v>
      </c>
      <c r="J47" s="21">
        <v>11980.83</v>
      </c>
    </row>
    <row r="48" spans="1:10" ht="15.6" customHeight="1">
      <c r="A48" s="5">
        <v>46</v>
      </c>
      <c r="B48" s="27"/>
      <c r="C48" s="5" t="s">
        <v>125</v>
      </c>
      <c r="D48" s="5" t="s">
        <v>126</v>
      </c>
      <c r="E48" s="5" t="s">
        <v>120</v>
      </c>
      <c r="F48" s="5" t="s">
        <v>304</v>
      </c>
      <c r="G48" s="4" t="s">
        <v>302</v>
      </c>
      <c r="H48" s="4" t="s">
        <v>302</v>
      </c>
      <c r="I48" s="13">
        <v>2040110002</v>
      </c>
      <c r="J48" s="21">
        <v>11501.6</v>
      </c>
    </row>
    <row r="49" spans="1:10" ht="15.6" customHeight="1">
      <c r="A49" s="5">
        <v>47</v>
      </c>
      <c r="B49" s="27"/>
      <c r="C49" s="5" t="s">
        <v>127</v>
      </c>
      <c r="D49" s="5" t="s">
        <v>128</v>
      </c>
      <c r="E49" s="5" t="s">
        <v>120</v>
      </c>
      <c r="F49" s="5" t="s">
        <v>129</v>
      </c>
      <c r="G49" s="4" t="s">
        <v>303</v>
      </c>
      <c r="H49" s="4" t="s">
        <v>303</v>
      </c>
      <c r="I49" s="13">
        <v>2040110002</v>
      </c>
      <c r="J49" s="21">
        <v>7188.5</v>
      </c>
    </row>
    <row r="50" spans="1:10" ht="15.6" customHeight="1">
      <c r="A50" s="5">
        <v>48</v>
      </c>
      <c r="B50" s="27"/>
      <c r="C50" s="5" t="s">
        <v>130</v>
      </c>
      <c r="D50" s="5" t="s">
        <v>131</v>
      </c>
      <c r="E50" s="5" t="s">
        <v>120</v>
      </c>
      <c r="F50" s="5" t="s">
        <v>132</v>
      </c>
      <c r="G50" s="4" t="s">
        <v>303</v>
      </c>
      <c r="H50" s="4" t="s">
        <v>303</v>
      </c>
      <c r="I50" s="13">
        <v>2040110002</v>
      </c>
      <c r="J50" s="21">
        <v>17731.63</v>
      </c>
    </row>
    <row r="51" spans="1:10" ht="15.6" customHeight="1">
      <c r="A51" s="3">
        <v>49</v>
      </c>
      <c r="B51" s="27"/>
      <c r="C51" s="5" t="s">
        <v>133</v>
      </c>
      <c r="D51" s="5" t="s">
        <v>134</v>
      </c>
      <c r="E51" s="5" t="s">
        <v>120</v>
      </c>
      <c r="F51" s="5" t="s">
        <v>135</v>
      </c>
      <c r="G51" s="4" t="s">
        <v>303</v>
      </c>
      <c r="H51" s="4" t="s">
        <v>303</v>
      </c>
      <c r="I51" s="13">
        <v>2040110002</v>
      </c>
      <c r="J51" s="21">
        <v>16054.31</v>
      </c>
    </row>
    <row r="52" spans="1:10" ht="15.6" customHeight="1">
      <c r="A52" s="5">
        <v>50</v>
      </c>
      <c r="B52" s="27"/>
      <c r="C52" s="5" t="s">
        <v>136</v>
      </c>
      <c r="D52" s="5" t="s">
        <v>137</v>
      </c>
      <c r="E52" s="5" t="s">
        <v>120</v>
      </c>
      <c r="F52" s="5" t="s">
        <v>138</v>
      </c>
      <c r="G52" s="4" t="s">
        <v>303</v>
      </c>
      <c r="H52" s="4" t="s">
        <v>303</v>
      </c>
      <c r="I52" s="13">
        <v>2040110002</v>
      </c>
      <c r="J52" s="21">
        <v>11980.83</v>
      </c>
    </row>
    <row r="53" spans="1:10" ht="15.6" customHeight="1">
      <c r="A53" s="5">
        <v>51</v>
      </c>
      <c r="B53" s="27"/>
      <c r="C53" s="5" t="s">
        <v>139</v>
      </c>
      <c r="D53" s="5" t="s">
        <v>140</v>
      </c>
      <c r="E53" s="5" t="s">
        <v>120</v>
      </c>
      <c r="F53" s="5" t="s">
        <v>141</v>
      </c>
      <c r="G53" s="4" t="s">
        <v>303</v>
      </c>
      <c r="H53" s="4" t="s">
        <v>303</v>
      </c>
      <c r="I53" s="13">
        <v>2040110002</v>
      </c>
      <c r="J53" s="21">
        <v>11741.21</v>
      </c>
    </row>
    <row r="54" spans="1:10" ht="15.6" customHeight="1">
      <c r="A54" s="5">
        <v>52</v>
      </c>
      <c r="B54" s="27"/>
      <c r="C54" s="5" t="s">
        <v>142</v>
      </c>
      <c r="D54" s="5" t="s">
        <v>143</v>
      </c>
      <c r="E54" s="5" t="s">
        <v>120</v>
      </c>
      <c r="F54" s="5" t="s">
        <v>144</v>
      </c>
      <c r="G54" s="4" t="s">
        <v>303</v>
      </c>
      <c r="H54" s="4" t="s">
        <v>303</v>
      </c>
      <c r="I54" s="13">
        <v>2040110002</v>
      </c>
      <c r="J54" s="21">
        <v>14377</v>
      </c>
    </row>
    <row r="55" spans="1:10" ht="15.6" customHeight="1">
      <c r="A55" s="3">
        <v>53</v>
      </c>
      <c r="B55" s="27"/>
      <c r="C55" s="5" t="s">
        <v>145</v>
      </c>
      <c r="D55" s="5" t="s">
        <v>146</v>
      </c>
      <c r="E55" s="5" t="s">
        <v>120</v>
      </c>
      <c r="F55" s="5" t="s">
        <v>147</v>
      </c>
      <c r="G55" s="4" t="s">
        <v>303</v>
      </c>
      <c r="H55" s="4" t="s">
        <v>303</v>
      </c>
      <c r="I55" s="13">
        <v>2040110002</v>
      </c>
      <c r="J55" s="21">
        <v>14137.38</v>
      </c>
    </row>
    <row r="56" spans="1:10" ht="15.6" customHeight="1">
      <c r="A56" s="5">
        <v>54</v>
      </c>
      <c r="B56" s="27"/>
      <c r="C56" s="5" t="s">
        <v>148</v>
      </c>
      <c r="D56" s="5" t="s">
        <v>149</v>
      </c>
      <c r="E56" s="5" t="s">
        <v>120</v>
      </c>
      <c r="F56" s="5" t="s">
        <v>150</v>
      </c>
      <c r="G56" s="4" t="s">
        <v>303</v>
      </c>
      <c r="H56" s="4" t="s">
        <v>303</v>
      </c>
      <c r="I56" s="13">
        <v>2040110002</v>
      </c>
      <c r="J56" s="21">
        <v>17971.25</v>
      </c>
    </row>
    <row r="57" spans="1:10" ht="15.6" customHeight="1">
      <c r="A57" s="5">
        <v>55</v>
      </c>
      <c r="B57" s="27"/>
      <c r="C57" s="5" t="s">
        <v>151</v>
      </c>
      <c r="D57" s="5" t="s">
        <v>152</v>
      </c>
      <c r="E57" s="5" t="s">
        <v>120</v>
      </c>
      <c r="F57" s="5" t="s">
        <v>153</v>
      </c>
      <c r="G57" s="4" t="s">
        <v>303</v>
      </c>
      <c r="H57" s="4" t="s">
        <v>303</v>
      </c>
      <c r="I57" s="13">
        <v>2040110002</v>
      </c>
      <c r="J57" s="21">
        <v>11980.83</v>
      </c>
    </row>
    <row r="58" spans="1:10" ht="15.6" customHeight="1">
      <c r="A58" s="5">
        <v>56</v>
      </c>
      <c r="B58" s="28"/>
      <c r="C58" s="5" t="s">
        <v>154</v>
      </c>
      <c r="D58" s="5" t="s">
        <v>155</v>
      </c>
      <c r="E58" s="5" t="s">
        <v>120</v>
      </c>
      <c r="F58" s="5" t="s">
        <v>156</v>
      </c>
      <c r="G58" s="4" t="s">
        <v>303</v>
      </c>
      <c r="H58" s="4" t="s">
        <v>303</v>
      </c>
      <c r="I58" s="14">
        <v>2040110002</v>
      </c>
      <c r="J58" s="21">
        <v>5511.18</v>
      </c>
    </row>
    <row r="59" spans="1:10" ht="15.6" customHeight="1">
      <c r="A59" s="3">
        <v>57</v>
      </c>
      <c r="B59" s="5" t="s">
        <v>236</v>
      </c>
      <c r="C59" s="5" t="s">
        <v>233</v>
      </c>
      <c r="D59" s="5" t="s">
        <v>157</v>
      </c>
      <c r="E59" s="5" t="s">
        <v>331</v>
      </c>
      <c r="F59" s="5" t="s">
        <v>332</v>
      </c>
      <c r="G59" s="4" t="s">
        <v>234</v>
      </c>
      <c r="H59" s="4" t="s">
        <v>235</v>
      </c>
      <c r="I59" s="13">
        <v>2040110012</v>
      </c>
      <c r="J59" s="21">
        <v>8865.81</v>
      </c>
    </row>
    <row r="60" spans="1:10" ht="15.6" customHeight="1">
      <c r="A60" s="5">
        <v>58</v>
      </c>
      <c r="B60" s="5" t="s">
        <v>256</v>
      </c>
      <c r="C60" s="5" t="s">
        <v>158</v>
      </c>
      <c r="D60" s="5" t="s">
        <v>159</v>
      </c>
      <c r="E60" s="5" t="s">
        <v>160</v>
      </c>
      <c r="F60" s="5" t="s">
        <v>161</v>
      </c>
      <c r="G60" s="4" t="s">
        <v>257</v>
      </c>
      <c r="H60" s="4" t="s">
        <v>257</v>
      </c>
      <c r="I60" s="13">
        <v>2040110012</v>
      </c>
      <c r="J60" s="21">
        <v>2635.78</v>
      </c>
    </row>
    <row r="61" spans="1:10" ht="25.5">
      <c r="A61" s="5">
        <v>59</v>
      </c>
      <c r="B61" s="5" t="s">
        <v>299</v>
      </c>
      <c r="C61" s="5" t="s">
        <v>162</v>
      </c>
      <c r="D61" s="5" t="s">
        <v>163</v>
      </c>
      <c r="E61" s="5" t="s">
        <v>164</v>
      </c>
      <c r="F61" s="5" t="s">
        <v>164</v>
      </c>
      <c r="G61" s="4" t="s">
        <v>298</v>
      </c>
      <c r="H61" s="4" t="s">
        <v>298</v>
      </c>
      <c r="I61" s="18">
        <v>2040110013</v>
      </c>
      <c r="J61" s="21">
        <v>12939.3</v>
      </c>
    </row>
    <row r="62" spans="1:10" ht="25.5">
      <c r="A62" s="5">
        <v>60</v>
      </c>
      <c r="B62" s="5" t="s">
        <v>241</v>
      </c>
      <c r="C62" s="5" t="s">
        <v>165</v>
      </c>
      <c r="D62" s="5" t="s">
        <v>166</v>
      </c>
      <c r="E62" s="5" t="s">
        <v>167</v>
      </c>
      <c r="F62" s="5" t="s">
        <v>167</v>
      </c>
      <c r="G62" s="4" t="s">
        <v>242</v>
      </c>
      <c r="H62" s="4" t="s">
        <v>242</v>
      </c>
      <c r="I62" s="13">
        <v>2040110012</v>
      </c>
      <c r="J62" s="21">
        <v>12939.3</v>
      </c>
    </row>
    <row r="63" spans="1:10" ht="15.6" customHeight="1">
      <c r="A63" s="3">
        <v>61</v>
      </c>
      <c r="B63" s="5" t="s">
        <v>243</v>
      </c>
      <c r="C63" s="5" t="s">
        <v>168</v>
      </c>
      <c r="D63" s="5" t="s">
        <v>169</v>
      </c>
      <c r="E63" s="5" t="s">
        <v>170</v>
      </c>
      <c r="F63" s="5" t="s">
        <v>171</v>
      </c>
      <c r="G63" s="4" t="s">
        <v>244</v>
      </c>
      <c r="H63" s="4" t="s">
        <v>244</v>
      </c>
      <c r="I63" s="13">
        <v>2040110012</v>
      </c>
      <c r="J63" s="21">
        <v>26597.439999999999</v>
      </c>
    </row>
    <row r="64" spans="1:10" ht="25.5">
      <c r="A64" s="5">
        <v>62</v>
      </c>
      <c r="B64" s="5" t="s">
        <v>249</v>
      </c>
      <c r="C64" s="5" t="s">
        <v>172</v>
      </c>
      <c r="D64" s="5" t="s">
        <v>173</v>
      </c>
      <c r="E64" s="5" t="s">
        <v>174</v>
      </c>
      <c r="F64" s="5" t="s">
        <v>175</v>
      </c>
      <c r="G64" s="4" t="s">
        <v>338</v>
      </c>
      <c r="H64" s="4" t="s">
        <v>208</v>
      </c>
      <c r="I64" s="13">
        <v>2040110012</v>
      </c>
      <c r="J64" s="21">
        <v>10782.75</v>
      </c>
    </row>
    <row r="65" spans="1:11" ht="25.5">
      <c r="A65" s="5">
        <v>63</v>
      </c>
      <c r="B65" s="5" t="s">
        <v>252</v>
      </c>
      <c r="C65" s="5" t="s">
        <v>176</v>
      </c>
      <c r="D65" s="5" t="s">
        <v>177</v>
      </c>
      <c r="E65" s="5" t="s">
        <v>178</v>
      </c>
      <c r="F65" s="5" t="s">
        <v>178</v>
      </c>
      <c r="G65" s="4" t="s">
        <v>205</v>
      </c>
      <c r="H65" s="4" t="s">
        <v>213</v>
      </c>
      <c r="I65" s="13">
        <v>2040110012</v>
      </c>
      <c r="J65" s="21">
        <v>7428.12</v>
      </c>
    </row>
    <row r="66" spans="1:11" ht="15.6" customHeight="1">
      <c r="A66" s="5">
        <v>64</v>
      </c>
      <c r="B66" s="5" t="s">
        <v>179</v>
      </c>
      <c r="C66" s="5" t="s">
        <v>179</v>
      </c>
      <c r="D66" s="5" t="s">
        <v>180</v>
      </c>
      <c r="E66" s="5" t="s">
        <v>181</v>
      </c>
      <c r="F66" s="5" t="s">
        <v>181</v>
      </c>
      <c r="G66" s="4" t="s">
        <v>222</v>
      </c>
      <c r="H66" s="4" t="s">
        <v>223</v>
      </c>
      <c r="I66" s="13">
        <v>2040110012</v>
      </c>
      <c r="J66" s="21">
        <v>11980.83</v>
      </c>
    </row>
    <row r="67" spans="1:11" ht="12.75">
      <c r="A67" s="3">
        <v>65</v>
      </c>
      <c r="B67" s="5" t="s">
        <v>218</v>
      </c>
      <c r="C67" s="5" t="s">
        <v>182</v>
      </c>
      <c r="D67" s="5" t="s">
        <v>183</v>
      </c>
      <c r="E67" s="5" t="s">
        <v>184</v>
      </c>
      <c r="F67" s="5" t="s">
        <v>185</v>
      </c>
      <c r="G67" s="4" t="s">
        <v>214</v>
      </c>
      <c r="H67" s="4" t="s">
        <v>214</v>
      </c>
      <c r="I67" s="18">
        <v>2040110013</v>
      </c>
      <c r="J67" s="21">
        <v>24440.89</v>
      </c>
    </row>
    <row r="68" spans="1:11" ht="25.5">
      <c r="A68" s="5">
        <v>66</v>
      </c>
      <c r="B68" s="5" t="s">
        <v>308</v>
      </c>
      <c r="C68" s="5" t="s">
        <v>186</v>
      </c>
      <c r="D68" s="5" t="s">
        <v>312</v>
      </c>
      <c r="E68" s="5" t="s">
        <v>187</v>
      </c>
      <c r="F68" s="5" t="s">
        <v>188</v>
      </c>
      <c r="G68" s="4" t="s">
        <v>309</v>
      </c>
      <c r="H68" s="4" t="s">
        <v>309</v>
      </c>
      <c r="I68" s="14">
        <v>2040110002</v>
      </c>
      <c r="J68" s="21">
        <v>1916.94</v>
      </c>
    </row>
    <row r="69" spans="1:11" ht="12.75">
      <c r="A69" s="5">
        <v>67</v>
      </c>
      <c r="B69" s="5" t="s">
        <v>267</v>
      </c>
      <c r="C69" s="5" t="s">
        <v>238</v>
      </c>
      <c r="D69" s="5" t="s">
        <v>189</v>
      </c>
      <c r="E69" s="5" t="s">
        <v>339</v>
      </c>
      <c r="F69" s="5" t="s">
        <v>340</v>
      </c>
      <c r="G69" s="4" t="s">
        <v>239</v>
      </c>
      <c r="H69" s="4" t="s">
        <v>239</v>
      </c>
      <c r="I69" s="13">
        <v>2040110012</v>
      </c>
      <c r="J69" s="21">
        <v>1916.94</v>
      </c>
    </row>
    <row r="70" spans="1:11" ht="15.6" customHeight="1">
      <c r="A70" s="5">
        <v>68</v>
      </c>
      <c r="B70" s="5" t="s">
        <v>270</v>
      </c>
      <c r="C70" s="5" t="s">
        <v>190</v>
      </c>
      <c r="D70" s="5" t="s">
        <v>191</v>
      </c>
      <c r="E70" s="5" t="s">
        <v>192</v>
      </c>
      <c r="F70" s="5" t="s">
        <v>193</v>
      </c>
      <c r="G70" s="4" t="s">
        <v>271</v>
      </c>
      <c r="H70" s="4" t="s">
        <v>313</v>
      </c>
      <c r="I70" s="13">
        <v>2040110012</v>
      </c>
      <c r="J70" s="21">
        <v>11261.98</v>
      </c>
    </row>
    <row r="71" spans="1:11" ht="25.5">
      <c r="A71" s="5">
        <v>69</v>
      </c>
      <c r="B71" s="5" t="s">
        <v>265</v>
      </c>
      <c r="C71" s="5" t="s">
        <v>265</v>
      </c>
      <c r="D71" s="5" t="s">
        <v>194</v>
      </c>
      <c r="E71" s="5" t="s">
        <v>195</v>
      </c>
      <c r="F71" s="5" t="s">
        <v>196</v>
      </c>
      <c r="G71" s="4" t="s">
        <v>268</v>
      </c>
      <c r="H71" s="4" t="s">
        <v>268</v>
      </c>
      <c r="I71" s="18">
        <v>2040110013</v>
      </c>
      <c r="J71" s="21">
        <v>11980.83</v>
      </c>
      <c r="K71" s="17"/>
    </row>
    <row r="72" spans="1:11" ht="15.6" customHeight="1">
      <c r="C72" s="7"/>
      <c r="D72" s="7"/>
      <c r="E72" s="7"/>
      <c r="F72" s="7"/>
      <c r="J72" s="20">
        <f>SUM(J3:J71)</f>
        <v>749999.99999999977</v>
      </c>
      <c r="K72" s="9"/>
    </row>
    <row r="73" spans="1:11" ht="15.6" customHeight="1">
      <c r="C73" s="7"/>
      <c r="D73" s="7"/>
      <c r="E73" s="7"/>
      <c r="F73" s="7"/>
    </row>
    <row r="74" spans="1:11" ht="15.6" customHeight="1">
      <c r="K74" s="17"/>
    </row>
  </sheetData>
  <autoFilter ref="A2:K72" xr:uid="{F575C758-253E-4F3F-A527-C4B403335CE9}"/>
  <mergeCells count="3">
    <mergeCell ref="A1:J1"/>
    <mergeCell ref="B12:B18"/>
    <mergeCell ref="B46:B58"/>
  </mergeCells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Riparto Paritarie 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Romagnoli</dc:creator>
  <cp:lastModifiedBy>Marilena Romagnoli</cp:lastModifiedBy>
  <cp:lastPrinted>2023-12-04T08:03:33Z</cp:lastPrinted>
  <dcterms:created xsi:type="dcterms:W3CDTF">2023-09-13T09:03:44Z</dcterms:created>
  <dcterms:modified xsi:type="dcterms:W3CDTF">2024-01-08T10:34:20Z</dcterms:modified>
</cp:coreProperties>
</file>